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Лист1" sheetId="1" r:id="rId1"/>
  </sheets>
  <definedNames>
    <definedName name="_xlnm._FilterDatabase" localSheetId="0" hidden="1">Лист1!$A$1:$J$21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<sst xmlns="http://schemas.openxmlformats.org/spreadsheetml/2006/main" count="145" uniqueCount="111">
  <si>
    <t>№/№ п/п</t>
  </si>
  <si>
    <t>Наименование мероприятия</t>
  </si>
  <si>
    <t>Город</t>
  </si>
  <si>
    <t>Целевая аудитория</t>
  </si>
  <si>
    <t>Предполагаемый охват стран</t>
  </si>
  <si>
    <t>Наука</t>
  </si>
  <si>
    <t>Общественно-политическая</t>
  </si>
  <si>
    <t>Москва</t>
  </si>
  <si>
    <t>СНГ</t>
  </si>
  <si>
    <t>СМИ</t>
  </si>
  <si>
    <t>Республика Алтай, р.Катунь</t>
  </si>
  <si>
    <t>Региональная общественная организация "Федерация гребного слалома Томской области"</t>
  </si>
  <si>
    <t>Спорт</t>
  </si>
  <si>
    <t>ЛА, СНГ, Европа</t>
  </si>
  <si>
    <t>Культура</t>
  </si>
  <si>
    <t>Европа, СНГ</t>
  </si>
  <si>
    <t>СМД МИД России</t>
  </si>
  <si>
    <t>Дипломатия</t>
  </si>
  <si>
    <t>Молодежный парламент Евразийского экономического союза</t>
  </si>
  <si>
    <t xml:space="preserve">Фестиваль мотивационного кино и спорта «Bridge of Arts»;                           </t>
  </si>
  <si>
    <t>г. Ростов-на-Дону</t>
  </si>
  <si>
    <t>XVI  Курчатовская междисциплинарная молодежная научная школа;</t>
  </si>
  <si>
    <t>Кинорежиссеры,кинокритики,киносценаристы,продюсеры (Культура)</t>
  </si>
  <si>
    <t>Армения, Беларусь, Казахстан, Киргизия, Молдова, Таджикистан, Узбкистан, Азербайджан, Украина, Туркменистан, Иран, Турция, Индия, Китай, Тунис</t>
  </si>
  <si>
    <t>ГРАФИК ПРИЕМА ДЕЛЕГАЦИЙ МОЛОДЫХ ПРЕДСТАВИТЕЛЕЙ ПОЛИТИЧЕСКИХ, 
ОБЩЕСТВЕННЫХ, НАУЧНЫХ И ДЕЛОВЫХ КРУГОВ ИНОСТРАННЫХ ГОСУДАРСТВ 
В РАМКАХ ПРОГРАММЫ «НОВОЕ ПОКОЛЕНИЕ» В 2018 ГОДУ</t>
  </si>
  <si>
    <t>Ялта</t>
  </si>
  <si>
    <t>Русский язык</t>
  </si>
  <si>
    <t>Пермь</t>
  </si>
  <si>
    <t>Ученые, политики, общественные деятели, журналисты, предприниматели</t>
  </si>
  <si>
    <t>Северо-кавказский молодежный форум Машук - 2018</t>
  </si>
  <si>
    <t>Пятигорск</t>
  </si>
  <si>
    <t>ФАДН</t>
  </si>
  <si>
    <t>СНГ, Абхазия, Южная Осетия</t>
  </si>
  <si>
    <t>МИА "Россия сегодня"</t>
  </si>
  <si>
    <t>Российский парламентский Европейский клуб и"Евразийский диалог"</t>
  </si>
  <si>
    <t>Национальный исследовательский центр Курчатовский институт</t>
  </si>
  <si>
    <t xml:space="preserve"> </t>
  </si>
  <si>
    <t>осень</t>
  </si>
  <si>
    <t>Страны ЕС и Азии</t>
  </si>
  <si>
    <t>Международный  молодежный образовательный форум "Евразия"</t>
  </si>
  <si>
    <t>Оренбург</t>
  </si>
  <si>
    <t>Крым</t>
  </si>
  <si>
    <t>Russia Beyond the Headlines</t>
  </si>
  <si>
    <t>2-10 сентября</t>
  </si>
  <si>
    <t>17-24 августа</t>
  </si>
  <si>
    <t xml:space="preserve">6-9 ноября </t>
  </si>
  <si>
    <t>Росмолодежь</t>
  </si>
  <si>
    <t>20-29 августа</t>
  </si>
  <si>
    <t>20-26 августа</t>
  </si>
  <si>
    <t>8-10 сентября</t>
  </si>
  <si>
    <t xml:space="preserve">19-22 сентября </t>
  </si>
  <si>
    <t>сентябрь</t>
  </si>
  <si>
    <t>Октябрь</t>
  </si>
  <si>
    <t>22-28 октября</t>
  </si>
  <si>
    <t>Москва, Ульяновск</t>
  </si>
  <si>
    <t xml:space="preserve">Правительство                      Пермского края </t>
  </si>
  <si>
    <t>Правительство Ростовской области</t>
  </si>
  <si>
    <t>Краевой форум Пермского края "Молодежный форум. «Пермский период»</t>
  </si>
  <si>
    <t>22-26 октября</t>
  </si>
  <si>
    <t>Школа молодого журналиста Sputnik СНГ</t>
  </si>
  <si>
    <t>Предполагаемые даты проведения (ориентировочно)</t>
  </si>
  <si>
    <t>Планируемое кол-во</t>
  </si>
  <si>
    <t>Глобальный форум молодых дипломатов</t>
  </si>
  <si>
    <t>Сочи</t>
  </si>
  <si>
    <t>Обшественная Палата, Ассоциация волонтерских центров, ООД "Волонтеры Победы"</t>
  </si>
  <si>
    <t>II Евразийский женский форум</t>
  </si>
  <si>
    <t>Санкт-Петербург</t>
  </si>
  <si>
    <t>Совет Федерации</t>
  </si>
  <si>
    <t>Международный кинофестиваль "ЛАМПА"</t>
  </si>
  <si>
    <t>III-й международный культурно-спортивный рафтинг форум «Белая Вода Сибири»</t>
  </si>
  <si>
    <t>Международный молодежный семинар-практикум для ученых авиационно-космической отрасли</t>
  </si>
  <si>
    <t>г. Жуковский (Московская обл.)</t>
  </si>
  <si>
    <t>ЦАГИ</t>
  </si>
  <si>
    <t>Европа, Азия</t>
  </si>
  <si>
    <t>Партнёр</t>
  </si>
  <si>
    <t>Информация о мероприятии</t>
  </si>
  <si>
    <t>Волонтеры</t>
  </si>
  <si>
    <t>17-23, 25-31 августа</t>
  </si>
  <si>
    <t>Всероссийский молодёжный образовательный форум «Таврида» (смена №5 "Лето, джаз и рок-н-ролл", смена №6 "Добровольчество в сфере культуры")</t>
  </si>
  <si>
    <t>1-4 ноября</t>
  </si>
  <si>
    <t>Образовательный форум</t>
  </si>
  <si>
    <t>Комитет по физической культуре, спорту, туризму и делам молодежи ГД</t>
  </si>
  <si>
    <t>Куратор мероприятия</t>
  </si>
  <si>
    <t>Б.В. Буваева</t>
  </si>
  <si>
    <t>Р.Э.Эмирвелиев</t>
  </si>
  <si>
    <t>Е.Г. Журавлева</t>
  </si>
  <si>
    <t>А.В. Качан</t>
  </si>
  <si>
    <t>Писатели, литераторы, переводчики литературы</t>
  </si>
  <si>
    <t>зарубежные страны</t>
  </si>
  <si>
    <t>Ознакомительная поездка "Литературная Россия"</t>
  </si>
  <si>
    <t>ПРОЕКТ</t>
  </si>
  <si>
    <t>Лекторий для молодых журналистов зарубежных стран</t>
  </si>
  <si>
    <r>
      <rPr>
        <b/>
        <sz val="14"/>
        <color theme="1"/>
        <rFont val="Times New Roman"/>
        <family val="1"/>
        <charset val="204"/>
      </rPr>
      <t xml:space="preserve">Цель мероприятия: </t>
    </r>
    <r>
      <rPr>
        <sz val="14"/>
        <color theme="1"/>
        <rFont val="Times New Roman"/>
        <family val="1"/>
        <charset val="204"/>
      </rPr>
      <t xml:space="preserve">укрепление контактов и взаимодействие между ведущими СМИ разных стран, развитие диалога по актуальным проблемам и создание пути к единому информационно-коммуникационному пространству. 
</t>
    </r>
    <r>
      <rPr>
        <b/>
        <sz val="14"/>
        <color theme="1"/>
        <rFont val="Times New Roman"/>
        <family val="1"/>
        <charset val="204"/>
      </rPr>
      <t>Задачи мероприятия</t>
    </r>
    <r>
      <rPr>
        <sz val="14"/>
        <color theme="1"/>
        <rFont val="Times New Roman"/>
        <family val="1"/>
        <charset val="204"/>
      </rPr>
      <t>: 
-Формирование единых содержательных ориентиров у журналистов зарубежных стран, ориентированных на работу в едином медиа-пространстве;
-Демонстрация современных медиа технологий, используемых корреспондентами ведущего российского информационного агентства;
- Знакомство из первых рук с текущей общественно-политической ситуацией в Российской Федерацией, а также ее культурой и историей.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</si>
  <si>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 xml:space="preserve">:  установление контактов среди начинающих дипломатовс целью укрепления связей и доверия между странами и их политическими элитами (как элемент сетевой горизонтальной дипломатии).                                                             </t>
    </r>
    <r>
      <rPr>
        <b/>
        <sz val="14"/>
        <color theme="1"/>
        <rFont val="Times New Roman"/>
        <family val="1"/>
        <charset val="204"/>
      </rPr>
      <t>Задачи мероприятия:</t>
    </r>
    <r>
      <rPr>
        <sz val="14"/>
        <color theme="1"/>
        <rFont val="Times New Roman"/>
        <family val="1"/>
        <charset val="204"/>
      </rPr>
      <t xml:space="preserve"> - предоставление возможности младшим дипломатам высказаться по самому широкому спектру вопросов текущей внешнеполитической повестки.                                                                                                  - преодоление стереотипов и борьба с информационными взбросами на официальном уровне путём личного общения иностранных дипломатов со своими российскими коллегами.</t>
    </r>
  </si>
  <si>
    <r>
      <rPr>
        <b/>
        <sz val="14"/>
        <rFont val="Times New Roman"/>
        <family val="1"/>
        <charset val="204"/>
      </rPr>
      <t>Цель мероприятия:</t>
    </r>
    <r>
      <rPr>
        <sz val="14"/>
        <rFont val="Times New Roman"/>
        <family val="1"/>
        <charset val="204"/>
      </rPr>
      <t xml:space="preserve">  сохранение русского языка на пространстве СНГ, расширение контактов в области образования и молодежного сотрудничества</t>
    </r>
  </si>
  <si>
    <r>
      <rPr>
        <b/>
        <sz val="14"/>
        <color theme="1"/>
        <rFont val="Times New Roman"/>
        <family val="1"/>
        <charset val="204"/>
      </rPr>
      <t>Цели мероприятия:</t>
    </r>
    <r>
      <rPr>
        <sz val="14"/>
        <color theme="1"/>
        <rFont val="Times New Roman"/>
        <family val="1"/>
        <charset val="204"/>
      </rPr>
      <t xml:space="preserve">- повышение знаний молодежи о функционировании институтов Евразийского экономического союза и о преимуществах ЕАЭС;                                 - обучение участников мероприятия навыкам работы с нормативной базой ЕАЭС;                                                                                                                             - использованию преимуществ Союза для построения трансграничных бизнес связей;                                                                                                                                  -укрепление международных горизонтальных связей между представителями гражданских обществ и бизнес сообществ стран-участниц;                                                -обмен опытом между участниками из различных стран по вопросам экономической интеграции.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Специализация членов делегации</t>
    </r>
    <r>
      <rPr>
        <sz val="14"/>
        <color theme="1"/>
        <rFont val="Times New Roman"/>
        <family val="1"/>
        <charset val="204"/>
      </rPr>
      <t xml:space="preserve">: представители молодежных,некоммерческих и общественных организаций. Предствители коммерческих компаний. </t>
    </r>
  </si>
  <si>
    <r>
      <rPr>
        <b/>
        <sz val="14"/>
        <rFont val="Times New Roman"/>
        <family val="1"/>
        <charset val="204"/>
      </rPr>
      <t>Цель мероприятия:</t>
    </r>
    <r>
      <rPr>
        <sz val="14"/>
        <rFont val="Times New Roman"/>
        <family val="1"/>
        <charset val="204"/>
      </rPr>
      <t xml:space="preserve"> поддержка молодых учёных, стремящихся самореализоваться через инновационную деятельность, и стимулирование массового участия молодежи в научно-технической и инновационной деятельности.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Тематические направления</t>
    </r>
    <r>
      <rPr>
        <sz val="14"/>
        <color theme="1"/>
        <rFont val="Times New Roman"/>
        <family val="1"/>
        <charset val="204"/>
      </rPr>
      <t xml:space="preserve"> мероприятия объединяются в следующие  секций:
1. Атомная энергетика и перспективные энергетические технологии. 
2. Биомедицинские технологии и ядерная медицина. 
3. НБИКС-технологии. 
4. Информационные технологии и системы. 
5. Физика плазмы и термоядерный синтез. 
6. Физика твердого тела и сверхпроводимость. 
7. Ядерная физика, физика частиц и астрофизика. 
                                                           </t>
    </r>
  </si>
  <si>
    <t>Конференция по вопросам перспектив волонтерского движения</t>
  </si>
  <si>
    <r>
      <rPr>
        <b/>
        <sz val="14"/>
        <color theme="1"/>
        <rFont val="Times New Roman"/>
        <family val="1"/>
        <charset val="204"/>
      </rPr>
      <t>Цель мероприятия:</t>
    </r>
    <r>
      <rPr>
        <sz val="14"/>
        <color theme="1"/>
        <rFont val="Times New Roman"/>
        <family val="1"/>
        <charset val="204"/>
      </rPr>
      <t xml:space="preserve"> развитие взаимодействия волонтеров России и зарубежных стран, обсуждение механизмов реализации волонтерских проектов, программ и инициатив</t>
    </r>
  </si>
  <si>
    <r>
      <rPr>
        <b/>
        <sz val="14"/>
        <color theme="1"/>
        <rFont val="Times New Roman"/>
        <family val="1"/>
        <charset val="204"/>
      </rPr>
      <t>Цель мероприятия:</t>
    </r>
    <r>
      <rPr>
        <sz val="14"/>
        <color theme="1"/>
        <rFont val="Times New Roman"/>
        <family val="1"/>
        <charset val="204"/>
      </rPr>
      <t xml:space="preserve"> установление контактов деятелей культуры России и зарубежных старан, презентация творческих достижений в сфере художественного и документального кино</t>
    </r>
  </si>
  <si>
    <r>
      <rPr>
        <b/>
        <sz val="14"/>
        <rFont val="Times New Roman"/>
        <family val="1"/>
        <charset val="204"/>
      </rPr>
      <t>Цель мероприятия:</t>
    </r>
    <r>
      <rPr>
        <sz val="14"/>
        <rFont val="Times New Roman"/>
        <family val="1"/>
        <charset val="204"/>
      </rPr>
      <t xml:space="preserve"> продвижение русского языка и литературы как средства межкультурной коммуникации. Расширение взаимодействия между молодыми переводчиками, литераторами, поиск новых подходов к пониманию роли литературы, литературного перевода в современном обществе и в международном пространстве, популиризация творчества российских писателей зарубежом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</si>
  <si>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 xml:space="preserve">:  создание коммуникативной среды с помощью ресурсов общественных и государственных структур, бизнес-сообщества и других институтов для поддержки молодежных инициатив, содействия самореализации молодежи, повышения уровня ее компетенций и навыков, приумножения человеческого капитала. В рамках Форума предусмотрены образовательная и культурная составляющие, направленные на всестороннее развитие личности и мотивацию каждого участника.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</si>
  <si>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>: выработка подходов к актуальным проблемам и трендам кинобизнеса. . Важной составляющей делового форума являются публичные презентации проектов  и дискуссии представителей ведущих российских и зарубежных компаний индустрии кинопроизводства и кинопроката. В рамках форума пройдёт также серия мастер-классов ведущих экспертов мирового кинематографа.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</si>
  <si>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 xml:space="preserve">: Формирование межнационального сотрудничества в сфере рафтинга. Тренерский обмен опытом и развития методик обучения рафтинга. Командообразование, сплочение участников программы посредством спорта. Укрепление национальной дружбы и демонстрация России как гостеприимной страны.                                                                                                                                     </t>
    </r>
  </si>
  <si>
    <t>Фонд «Ульяновск – культурная столица», Всероссийский государственный литератруный музей, Дом русского зарубежья им.А.Солженицына</t>
  </si>
  <si>
    <r>
      <rPr>
        <b/>
        <sz val="14"/>
        <color theme="1"/>
        <rFont val="Times New Roman"/>
        <family val="1"/>
        <charset val="204"/>
      </rPr>
      <t>Тематические линии в рамках форума:</t>
    </r>
    <r>
      <rPr>
        <sz val="14"/>
        <color theme="1"/>
        <rFont val="Times New Roman"/>
        <family val="1"/>
        <charset val="204"/>
      </rPr>
      <t xml:space="preserve">
1. Добровольчество
2. Предпринимательство
3. Спорт и ГТО
4. Культура
5. Инновации/Технологии
6. СМИ/Медиа
7. Комфортная среда (городские реновации)
8. Международная конференция «Мир в XXI веке глазами молодых»
</t>
    </r>
    <r>
      <rPr>
        <b/>
        <sz val="14"/>
        <color theme="1"/>
        <rFont val="Times New Roman"/>
        <family val="1"/>
        <charset val="204"/>
      </rPr>
      <t>Специализация членов делегации:</t>
    </r>
    <r>
      <rPr>
        <sz val="14"/>
        <color theme="1"/>
        <rFont val="Times New Roman"/>
        <family val="1"/>
        <charset val="204"/>
      </rPr>
      <t xml:space="preserve">
- представители туристической сферы,
- добровольчество (участники и организаторы добровольческих движений),
- представители СМИ (журналисты, корреспонденты, пресс-служба),
- IT сфера (программисты, разработчики программного обеспечения, it-специалисты),
- бизнес сфера (предприниматели, владельцы частного бизнеса),
- спорт (профессиональные спортсмены, участники международных соревнований, в т.ч. олимпийских игр)
- культура (деятели культуры, режиссеры, актеры, эксперты в области культуры).
</t>
    </r>
  </si>
  <si>
    <r>
      <rPr>
        <b/>
        <sz val="14"/>
        <color theme="1"/>
        <rFont val="Times New Roman"/>
        <family val="1"/>
        <charset val="204"/>
      </rPr>
      <t>Цель мероприятия:</t>
    </r>
    <r>
      <rPr>
        <sz val="14"/>
        <color theme="1"/>
        <rFont val="Times New Roman"/>
        <family val="1"/>
        <charset val="204"/>
      </rPr>
      <t xml:space="preserve"> развитие научной и инновационной деятельности представителей стран-членов IFAR (International Forum for Aviation Research), обмен опытом и идеями молодых ученых и специалистов в области проведения авиационных исследований, а также получение актуальной информации о тенденциях развития рынка аэрокосмических разработок. Данное мероприятие является фундаментальной площадкой для расширения деловых контактов и связей с целью развития новых партнерских отношений и реализации совместной международной деятельности в области аэронавтики. 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</si>
  <si>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>: укрепление дружеских и профессиональных связей между молодежью России и молодыми людьми зарубежных стран, популяризация добровольческой деятельности в культурной сфере</t>
    </r>
  </si>
  <si>
    <r>
      <rPr>
        <b/>
        <sz val="14"/>
        <color theme="1"/>
        <rFont val="Times New Roman"/>
        <family val="1"/>
        <charset val="204"/>
      </rPr>
      <t>Цель мероприятия:</t>
    </r>
    <r>
      <rPr>
        <sz val="14"/>
        <color theme="1"/>
        <rFont val="Times New Roman"/>
        <family val="1"/>
        <charset val="204"/>
      </rPr>
      <t xml:space="preserve"> Развитиемеждународного молодежного сотрудничества, укрепление взаимодействия между молодежными общественными организациями России и зарубежных стран</t>
    </r>
  </si>
  <si>
    <r>
      <rPr>
        <b/>
        <sz val="14"/>
        <color theme="1"/>
        <rFont val="Times New Roman"/>
        <family val="1"/>
        <charset val="204"/>
      </rPr>
      <t>Цель мероприятия</t>
    </r>
    <r>
      <rPr>
        <sz val="14"/>
        <color theme="1"/>
        <rFont val="Times New Roman"/>
        <family val="1"/>
        <charset val="204"/>
      </rPr>
      <t xml:space="preserve">: консолидация и развитие сотрудничества женщин-лидеров в целях решения актуальных проблем и упрочения атмосферы доверия и взаимопонимания в мире на основе универсальных ценностей гуманизма, прав и достоинства.    Одна из крупнейших аторитетных международных площадок для обсуждения роли женщин в современном обществе.           </t>
    </r>
  </si>
  <si>
    <r>
      <rPr>
        <b/>
        <sz val="14"/>
        <rFont val="Times New Roman"/>
        <family val="1"/>
        <charset val="204"/>
      </rPr>
      <t>Цель мероприятия:</t>
    </r>
    <r>
      <rPr>
        <sz val="14"/>
        <rFont val="Times New Roman"/>
        <family val="1"/>
        <charset val="204"/>
      </rPr>
      <t xml:space="preserve"> знакомство представителей зарубежным СМИ стран Евразии и дальнего зарубежья с работой российских СМИ, органов госуправления и общественно-политических институтов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</si>
</sst>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14" fontId="2" fillId="0" borderId="0" xfId="0" applyNumberFormat="1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="60" zoomScaleNormal="75" workbookViewId="0">
      <selection activeCell="A2" sqref="A2:J2"/>
    </sheetView>
  </sheetViews>
  <sheetFormatPr defaultRowHeight="16.5"/>
  <cols>
    <col min="1" max="1" width="7.5703125" style="1" customWidth="1"/>
    <col min="2" max="2" width="26.85546875" style="2" customWidth="1"/>
    <col min="3" max="3" width="55.42578125" style="1" customWidth="1"/>
    <col min="4" max="4" width="18.42578125" style="1" customWidth="1"/>
    <col min="5" max="5" width="31.5703125" style="1" customWidth="1"/>
    <col min="6" max="6" width="28" style="1" customWidth="1"/>
    <col min="7" max="7" width="19.85546875" style="1" customWidth="1"/>
    <col min="8" max="8" width="38.5703125" style="1" customWidth="1"/>
    <col min="9" max="9" width="95" style="1" customWidth="1"/>
    <col min="10" max="10" width="37.140625" style="20" customWidth="1"/>
    <col min="11" max="16384" width="9.140625" style="1"/>
  </cols>
  <sheetData>
    <row r="1" spans="1:10" ht="18.75">
      <c r="A1" s="15"/>
      <c r="B1" s="5"/>
      <c r="C1" s="15"/>
      <c r="D1" s="15"/>
      <c r="E1" s="15"/>
      <c r="F1" s="15"/>
      <c r="G1" s="15"/>
      <c r="H1" s="16"/>
      <c r="I1" s="15"/>
      <c r="J1" s="27" t="s">
        <v>90</v>
      </c>
    </row>
    <row r="2" spans="1:10" ht="66" customHeight="1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56.25">
      <c r="A3" s="17" t="s">
        <v>0</v>
      </c>
      <c r="B3" s="6" t="s">
        <v>60</v>
      </c>
      <c r="C3" s="17" t="s">
        <v>1</v>
      </c>
      <c r="D3" s="17" t="s">
        <v>2</v>
      </c>
      <c r="E3" s="18" t="s">
        <v>74</v>
      </c>
      <c r="F3" s="17" t="s">
        <v>3</v>
      </c>
      <c r="G3" s="17" t="s">
        <v>61</v>
      </c>
      <c r="H3" s="19" t="s">
        <v>4</v>
      </c>
      <c r="I3" s="19" t="s">
        <v>75</v>
      </c>
      <c r="J3" s="21" t="s">
        <v>82</v>
      </c>
    </row>
    <row r="4" spans="1:10" s="3" customFormat="1" ht="75">
      <c r="A4" s="7">
        <v>1</v>
      </c>
      <c r="B4" s="8" t="s">
        <v>77</v>
      </c>
      <c r="C4" s="7" t="s">
        <v>78</v>
      </c>
      <c r="D4" s="9" t="s">
        <v>41</v>
      </c>
      <c r="E4" s="7" t="s">
        <v>46</v>
      </c>
      <c r="F4" s="7" t="s">
        <v>14</v>
      </c>
      <c r="G4" s="7">
        <v>60</v>
      </c>
      <c r="H4" s="7" t="s">
        <v>88</v>
      </c>
      <c r="I4" s="10" t="s">
        <v>107</v>
      </c>
      <c r="J4" s="22" t="s">
        <v>83</v>
      </c>
    </row>
    <row r="5" spans="1:10" ht="174.75" customHeight="1">
      <c r="A5" s="7">
        <v>2</v>
      </c>
      <c r="B5" s="8" t="s">
        <v>44</v>
      </c>
      <c r="C5" s="7" t="s">
        <v>29</v>
      </c>
      <c r="D5" s="7" t="s">
        <v>30</v>
      </c>
      <c r="E5" s="7" t="s">
        <v>31</v>
      </c>
      <c r="F5" s="7" t="s">
        <v>6</v>
      </c>
      <c r="G5" s="7">
        <v>20</v>
      </c>
      <c r="H5" s="7" t="s">
        <v>32</v>
      </c>
      <c r="I5" s="10" t="s">
        <v>101</v>
      </c>
      <c r="J5" s="22" t="s">
        <v>84</v>
      </c>
    </row>
    <row r="6" spans="1:10" s="4" customFormat="1" ht="121.5" customHeight="1">
      <c r="A6" s="7">
        <v>3</v>
      </c>
      <c r="B6" s="11" t="s">
        <v>48</v>
      </c>
      <c r="C6" s="7" t="s">
        <v>19</v>
      </c>
      <c r="D6" s="9" t="s">
        <v>20</v>
      </c>
      <c r="E6" s="7" t="s">
        <v>56</v>
      </c>
      <c r="F6" s="7" t="s">
        <v>22</v>
      </c>
      <c r="G6" s="7">
        <v>20</v>
      </c>
      <c r="H6" s="7" t="s">
        <v>8</v>
      </c>
      <c r="I6" s="10" t="s">
        <v>102</v>
      </c>
      <c r="J6" s="22" t="s">
        <v>83</v>
      </c>
    </row>
    <row r="7" spans="1:10" s="4" customFormat="1" ht="121.5" customHeight="1">
      <c r="A7" s="7">
        <v>4</v>
      </c>
      <c r="B7" s="11" t="s">
        <v>47</v>
      </c>
      <c r="C7" s="7" t="s">
        <v>69</v>
      </c>
      <c r="D7" s="7" t="s">
        <v>10</v>
      </c>
      <c r="E7" s="7" t="s">
        <v>11</v>
      </c>
      <c r="F7" s="7" t="s">
        <v>12</v>
      </c>
      <c r="G7" s="7">
        <v>45</v>
      </c>
      <c r="H7" s="7" t="s">
        <v>13</v>
      </c>
      <c r="I7" s="10" t="s">
        <v>103</v>
      </c>
      <c r="J7" s="22" t="s">
        <v>84</v>
      </c>
    </row>
    <row r="8" spans="1:10" s="4" customFormat="1" ht="134.25" customHeight="1">
      <c r="A8" s="7">
        <v>5</v>
      </c>
      <c r="B8" s="11" t="s">
        <v>51</v>
      </c>
      <c r="C8" s="7" t="s">
        <v>89</v>
      </c>
      <c r="D8" s="7" t="s">
        <v>54</v>
      </c>
      <c r="E8" s="7" t="s">
        <v>104</v>
      </c>
      <c r="F8" s="7" t="s">
        <v>87</v>
      </c>
      <c r="G8" s="7">
        <v>40</v>
      </c>
      <c r="H8" s="7" t="s">
        <v>15</v>
      </c>
      <c r="I8" s="24" t="s">
        <v>100</v>
      </c>
      <c r="J8" s="22" t="s">
        <v>85</v>
      </c>
    </row>
    <row r="9" spans="1:10" s="3" customFormat="1" ht="56.25">
      <c r="A9" s="7">
        <v>6</v>
      </c>
      <c r="B9" s="8" t="s">
        <v>43</v>
      </c>
      <c r="C9" s="7" t="s">
        <v>39</v>
      </c>
      <c r="D9" s="9" t="s">
        <v>40</v>
      </c>
      <c r="E9" s="7" t="s">
        <v>46</v>
      </c>
      <c r="F9" s="7" t="s">
        <v>6</v>
      </c>
      <c r="G9" s="7">
        <v>100</v>
      </c>
      <c r="H9" s="7" t="s">
        <v>88</v>
      </c>
      <c r="I9" s="10" t="s">
        <v>108</v>
      </c>
      <c r="J9" s="22" t="s">
        <v>83</v>
      </c>
    </row>
    <row r="10" spans="1:10" s="3" customFormat="1" ht="385.5" customHeight="1">
      <c r="A10" s="7">
        <v>7</v>
      </c>
      <c r="B10" s="11" t="s">
        <v>49</v>
      </c>
      <c r="C10" s="7" t="s">
        <v>57</v>
      </c>
      <c r="D10" s="7" t="s">
        <v>27</v>
      </c>
      <c r="E10" s="7" t="s">
        <v>34</v>
      </c>
      <c r="F10" s="7" t="s">
        <v>28</v>
      </c>
      <c r="G10" s="7">
        <v>40</v>
      </c>
      <c r="H10" s="7" t="s">
        <v>38</v>
      </c>
      <c r="I10" s="10" t="s">
        <v>105</v>
      </c>
      <c r="J10" s="22" t="s">
        <v>85</v>
      </c>
    </row>
    <row r="11" spans="1:10" s="4" customFormat="1" ht="136.5" customHeight="1">
      <c r="A11" s="7">
        <v>8</v>
      </c>
      <c r="B11" s="11" t="s">
        <v>50</v>
      </c>
      <c r="C11" s="7" t="s">
        <v>65</v>
      </c>
      <c r="D11" s="9" t="s">
        <v>66</v>
      </c>
      <c r="E11" s="7" t="s">
        <v>67</v>
      </c>
      <c r="F11" s="7" t="s">
        <v>6</v>
      </c>
      <c r="G11" s="7">
        <v>20</v>
      </c>
      <c r="H11" s="7" t="s">
        <v>88</v>
      </c>
      <c r="I11" s="10" t="s">
        <v>109</v>
      </c>
      <c r="J11" s="22" t="s">
        <v>86</v>
      </c>
    </row>
    <row r="12" spans="1:10" s="3" customFormat="1" ht="206.25">
      <c r="A12" s="7">
        <v>9</v>
      </c>
      <c r="B12" s="11" t="s">
        <v>58</v>
      </c>
      <c r="C12" s="7" t="s">
        <v>59</v>
      </c>
      <c r="D12" s="9" t="s">
        <v>7</v>
      </c>
      <c r="E12" s="7" t="s">
        <v>33</v>
      </c>
      <c r="F12" s="7" t="s">
        <v>9</v>
      </c>
      <c r="G12" s="7">
        <v>30</v>
      </c>
      <c r="H12" s="7" t="s">
        <v>8</v>
      </c>
      <c r="I12" s="10" t="s">
        <v>92</v>
      </c>
      <c r="J12" s="22" t="s">
        <v>85</v>
      </c>
    </row>
    <row r="13" spans="1:10" s="3" customFormat="1" ht="177.75" customHeight="1">
      <c r="A13" s="7">
        <v>10</v>
      </c>
      <c r="B13" s="11" t="s">
        <v>52</v>
      </c>
      <c r="C13" s="9" t="s">
        <v>62</v>
      </c>
      <c r="D13" s="7" t="s">
        <v>63</v>
      </c>
      <c r="E13" s="7" t="s">
        <v>16</v>
      </c>
      <c r="F13" s="7" t="s">
        <v>17</v>
      </c>
      <c r="G13" s="7">
        <v>100</v>
      </c>
      <c r="H13" s="7" t="s">
        <v>88</v>
      </c>
      <c r="I13" s="10" t="s">
        <v>93</v>
      </c>
      <c r="J13" s="22" t="s">
        <v>84</v>
      </c>
    </row>
    <row r="14" spans="1:10" s="4" customFormat="1" ht="75">
      <c r="A14" s="7">
        <v>11</v>
      </c>
      <c r="B14" s="11" t="s">
        <v>53</v>
      </c>
      <c r="C14" s="7" t="s">
        <v>68</v>
      </c>
      <c r="D14" s="9" t="s">
        <v>27</v>
      </c>
      <c r="E14" s="7" t="s">
        <v>55</v>
      </c>
      <c r="F14" s="7" t="s">
        <v>22</v>
      </c>
      <c r="G14" s="7">
        <v>20</v>
      </c>
      <c r="H14" s="7" t="s">
        <v>8</v>
      </c>
      <c r="I14" s="10" t="s">
        <v>99</v>
      </c>
      <c r="J14" s="22" t="s">
        <v>83</v>
      </c>
    </row>
    <row r="15" spans="1:10" s="4" customFormat="1" ht="234" customHeight="1">
      <c r="A15" s="7">
        <v>12</v>
      </c>
      <c r="B15" s="8" t="s">
        <v>45</v>
      </c>
      <c r="C15" s="7" t="s">
        <v>21</v>
      </c>
      <c r="D15" s="7" t="s">
        <v>7</v>
      </c>
      <c r="E15" s="7" t="s">
        <v>35</v>
      </c>
      <c r="F15" s="7" t="s">
        <v>5</v>
      </c>
      <c r="G15" s="7">
        <v>20</v>
      </c>
      <c r="H15" s="7" t="s">
        <v>8</v>
      </c>
      <c r="I15" s="10" t="s">
        <v>96</v>
      </c>
      <c r="J15" s="22" t="s">
        <v>85</v>
      </c>
    </row>
    <row r="16" spans="1:10" s="3" customFormat="1" ht="93.75">
      <c r="A16" s="7">
        <v>13</v>
      </c>
      <c r="B16" s="11" t="s">
        <v>79</v>
      </c>
      <c r="C16" s="7" t="s">
        <v>97</v>
      </c>
      <c r="D16" s="7" t="s">
        <v>7</v>
      </c>
      <c r="E16" s="7" t="s">
        <v>64</v>
      </c>
      <c r="F16" s="7" t="s">
        <v>76</v>
      </c>
      <c r="G16" s="7">
        <v>50</v>
      </c>
      <c r="H16" s="7" t="s">
        <v>88</v>
      </c>
      <c r="I16" s="10" t="s">
        <v>98</v>
      </c>
      <c r="J16" s="22" t="s">
        <v>83</v>
      </c>
    </row>
    <row r="17" spans="1:10" s="4" customFormat="1" ht="37.5">
      <c r="A17" s="7">
        <v>14</v>
      </c>
      <c r="B17" s="11" t="s">
        <v>37</v>
      </c>
      <c r="C17" s="7" t="s">
        <v>80</v>
      </c>
      <c r="D17" s="7" t="s">
        <v>25</v>
      </c>
      <c r="E17" s="7"/>
      <c r="F17" s="7" t="s">
        <v>26</v>
      </c>
      <c r="G17" s="7">
        <v>20</v>
      </c>
      <c r="H17" s="7" t="s">
        <v>8</v>
      </c>
      <c r="I17" s="25" t="s">
        <v>94</v>
      </c>
      <c r="J17" s="22" t="s">
        <v>83</v>
      </c>
    </row>
    <row r="18" spans="1:10" ht="56.25">
      <c r="A18" s="7">
        <v>15</v>
      </c>
      <c r="B18" s="12" t="s">
        <v>37</v>
      </c>
      <c r="C18" s="13" t="s">
        <v>91</v>
      </c>
      <c r="D18" s="14"/>
      <c r="E18" s="13" t="s">
        <v>42</v>
      </c>
      <c r="F18" s="13"/>
      <c r="G18" s="13">
        <v>40</v>
      </c>
      <c r="H18" s="13" t="s">
        <v>88</v>
      </c>
      <c r="I18" s="26" t="s">
        <v>110</v>
      </c>
      <c r="J18" s="22" t="s">
        <v>85</v>
      </c>
    </row>
    <row r="19" spans="1:10" s="4" customFormat="1" ht="294.75" customHeight="1">
      <c r="A19" s="7">
        <v>16</v>
      </c>
      <c r="B19" s="8" t="s">
        <v>37</v>
      </c>
      <c r="C19" s="9" t="s">
        <v>18</v>
      </c>
      <c r="D19" s="7"/>
      <c r="E19" s="7" t="s">
        <v>81</v>
      </c>
      <c r="F19" s="7" t="s">
        <v>6</v>
      </c>
      <c r="G19" s="7">
        <v>60</v>
      </c>
      <c r="H19" s="7" t="s">
        <v>23</v>
      </c>
      <c r="I19" s="10" t="s">
        <v>95</v>
      </c>
      <c r="J19" s="22" t="s">
        <v>86</v>
      </c>
    </row>
    <row r="20" spans="1:10" ht="168.75">
      <c r="A20" s="7">
        <v>17</v>
      </c>
      <c r="B20" s="8" t="s">
        <v>45</v>
      </c>
      <c r="C20" s="9" t="s">
        <v>70</v>
      </c>
      <c r="D20" s="8" t="s">
        <v>71</v>
      </c>
      <c r="E20" s="9" t="s">
        <v>72</v>
      </c>
      <c r="F20" s="8" t="s">
        <v>5</v>
      </c>
      <c r="G20" s="9">
        <v>50</v>
      </c>
      <c r="H20" s="8" t="s">
        <v>73</v>
      </c>
      <c r="I20" s="10" t="s">
        <v>106</v>
      </c>
      <c r="J20" s="23" t="s">
        <v>85</v>
      </c>
    </row>
    <row r="21" spans="1:10" ht="18.75">
      <c r="A21" s="15"/>
      <c r="B21" s="5"/>
      <c r="C21" s="15"/>
      <c r="D21" s="15"/>
      <c r="E21" s="15"/>
      <c r="F21" s="15"/>
      <c r="G21" s="28">
        <f>SUM(G4:G20)</f>
        <v>735</v>
      </c>
      <c r="H21" s="15"/>
      <c r="I21" s="15"/>
    </row>
    <row r="26" spans="1:10">
      <c r="E26" s="1" t="s">
        <v>36</v>
      </c>
    </row>
  </sheetData>
  <autoFilter ref="A1:J21"/>
  <mergeCells count="1">
    <mergeCell ref="A2:J2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a.belaya</dc:creator>
  <cp:lastModifiedBy>Admin</cp:lastModifiedBy>
  <cp:lastPrinted>2018-06-29T06:32:13Z</cp:lastPrinted>
  <dcterms:created xsi:type="dcterms:W3CDTF">2018-01-19T09:11:58Z</dcterms:created>
  <dcterms:modified xsi:type="dcterms:W3CDTF">2018-07-17T08:29:48Z</dcterms:modified>
</cp:coreProperties>
</file>